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OUTAGE!$A$4:$M$15</definedName>
    <definedName name="A">[1]Sheet1!$A$3:$A$13</definedName>
    <definedName name="BREAKDOWN">Sheet1!$A$3:$A$13</definedName>
    <definedName name="_xlnm.Print_Area" localSheetId="1">OUTAGE!$A$1:$L$15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7" i="3"/>
  <c r="F6"/>
  <c r="F9"/>
  <c r="F10"/>
  <c r="F14"/>
  <c r="F5"/>
  <c r="F11"/>
  <c r="F8"/>
  <c r="F12"/>
  <c r="F15"/>
  <c r="F13"/>
</calcChain>
</file>

<file path=xl/sharedStrings.xml><?xml version="1.0" encoding="utf-8"?>
<sst xmlns="http://schemas.openxmlformats.org/spreadsheetml/2006/main" count="95" uniqueCount="66">
  <si>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</si>
  <si>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</si>
  <si>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</si>
  <si>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</si>
  <si>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</si>
  <si>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</si>
  <si>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</si>
  <si>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</si>
  <si>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</si>
  <si>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</si>
  <si>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</si>
  <si>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</si>
  <si>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</si>
  <si>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</si>
  <si>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</si>
  <si>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</si>
  <si>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</si>
  <si>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</si>
  <si>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</si>
  <si>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</si>
  <si>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</si>
  <si>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</si>
  <si>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</si>
  <si>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</si>
  <si>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</si>
  <si>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25.06.2018</t>
  </si>
  <si>
    <t>OUTAGE REPORT FOR:06:00HRS. OF 25.06.2018 TO 06:00 HRS OF 26.06.2018</t>
  </si>
  <si>
    <t>LNR</t>
  </si>
  <si>
    <t>VSE</t>
  </si>
  <si>
    <t>YVR</t>
  </si>
  <si>
    <t>KWN</t>
  </si>
  <si>
    <t>DGN</t>
  </si>
  <si>
    <t>JLM</t>
  </si>
  <si>
    <t>26.06.2018</t>
  </si>
  <si>
    <t>FAULTY TRANSFORMER REPLACEMENT</t>
  </si>
  <si>
    <t>PREVENTIVE MAINTENANCE</t>
  </si>
  <si>
    <t>MAINTENANCE ACTIVITY</t>
  </si>
  <si>
    <t>REPLACEMENT OF PIERCING CONNECTOR</t>
  </si>
  <si>
    <t>MOBILE TRANSFORMER INSTALLED</t>
  </si>
  <si>
    <t>TO ATTEND FAULT IN THE LINE</t>
  </si>
  <si>
    <t>HT SOCKET BURNT</t>
  </si>
  <si>
    <t>HT SOCKET REPLACED</t>
  </si>
  <si>
    <t>PIERCING CONNECTOR REPLACED</t>
  </si>
  <si>
    <t>PRC BURNT SAME REPLACED</t>
  </si>
  <si>
    <t>LT SOCKET BURNT SAME REPLACED</t>
  </si>
  <si>
    <t>LT LEAD FAULTY SAME ATTENDED</t>
  </si>
  <si>
    <t>HVDS DP FUSE BLOWN SAME REPLACED</t>
  </si>
  <si>
    <t>LTAB BURNT</t>
  </si>
  <si>
    <t>LTAB REPAIRED</t>
  </si>
  <si>
    <t>DAMAGED POLE REPLACED</t>
  </si>
  <si>
    <t>DISTRIBUTION BOX DAMAGED DUE TO FIRE</t>
  </si>
  <si>
    <t>BURNT DISTRIBUTION BOX REPLACED</t>
  </si>
  <si>
    <t>DISTRIBUTION BOX DAMAGED DUE TO FIRE SAME REPLACED</t>
  </si>
  <si>
    <t>BLOCK W &amp; O-SHAKARPUR KHAS</t>
  </si>
  <si>
    <t>BLOCK C1-NEW ASHOK NAGAR</t>
  </si>
  <si>
    <t>JAFFRABAD-MAUJ PUR</t>
  </si>
  <si>
    <t>JOHRI ENCLAVE-BHAGIRATHI VIHAR</t>
  </si>
  <si>
    <t>BLOCK J-DILSHAD COLONY</t>
  </si>
  <si>
    <t>BLOCK G-PREET VIHAR</t>
  </si>
  <si>
    <t>BLOCK D-OLD MUSTAFABAD</t>
  </si>
  <si>
    <t>BIHARI COLONY-SHAHDARA</t>
  </si>
  <si>
    <t>GALI NO-21 &amp; 22 SOUTH GAMRI</t>
  </si>
  <si>
    <t>TRIVENI APPARTMENT</t>
  </si>
  <si>
    <t>BLOCK V-GHONDA PATTI CHAUHAN</t>
  </si>
  <si>
    <t>LT POLE DAMAGED BY UNKNOWN VEHICLE AND PUBLIC RESISTANCE DURING WORK EXECUTION</t>
  </si>
  <si>
    <t>PLANNED SHUT DOWN TAKEN TO CARRY OUT PREVENTIVE MAINTENANCE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</si>
</sst>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view="pageBreakPreview" zoomScale="63" zoomScaleNormal="70" zoomScaleSheetLayoutView="63" workbookViewId="0">
      <selection activeCell="J6" sqref="J6:J15"/>
    </sheetView>
  </sheetViews>
  <sheetFormatPr defaultRowHeight="14.25"/>
  <cols>
    <col min="1" max="1" width="10.5703125" style="2" customWidth="1"/>
    <col min="2" max="2" width="16.140625" style="2" customWidth="1"/>
    <col min="3" max="3" width="12.85546875" style="2" customWidth="1"/>
    <col min="4" max="4" width="16.7109375" style="2" customWidth="1"/>
    <col min="5" max="5" width="19.5703125" style="2" customWidth="1"/>
    <col min="6" max="6" width="14.140625" style="2" customWidth="1"/>
    <col min="7" max="7" width="34" style="2" customWidth="1"/>
    <col min="8" max="8" width="39.140625" style="2" customWidth="1"/>
    <col min="9" max="9" width="39.28515625" style="2" customWidth="1"/>
    <col min="10" max="10" width="36.5703125" style="2" customWidth="1"/>
    <col min="11" max="11" width="16.5703125" style="2" customWidth="1"/>
    <col min="12" max="12" width="43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20</v>
      </c>
      <c r="E3" s="11" t="s">
        <v>21</v>
      </c>
      <c r="F3" s="11" t="s">
        <v>3</v>
      </c>
      <c r="G3" s="11" t="s">
        <v>4</v>
      </c>
      <c r="H3" s="11"/>
      <c r="I3" s="11" t="s">
        <v>5</v>
      </c>
      <c r="J3" s="11" t="s">
        <v>8</v>
      </c>
      <c r="K3" s="11" t="s">
        <v>6</v>
      </c>
      <c r="L3" s="11" t="s">
        <v>24</v>
      </c>
    </row>
    <row r="4" spans="1:12" ht="37.5" customHeight="1">
      <c r="A4" s="11"/>
      <c r="B4" s="11"/>
      <c r="C4" s="11"/>
      <c r="D4" s="11"/>
      <c r="E4" s="11"/>
      <c r="F4" s="11"/>
      <c r="G4" s="6" t="s">
        <v>23</v>
      </c>
      <c r="H4" s="6" t="s">
        <v>7</v>
      </c>
      <c r="I4" s="11"/>
      <c r="J4" s="11"/>
      <c r="K4" s="11"/>
      <c r="L4" s="11"/>
    </row>
    <row r="5" spans="1:12" ht="56.25" customHeight="1">
      <c r="A5" s="3">
        <v>1</v>
      </c>
      <c r="B5" s="4" t="s">
        <v>25</v>
      </c>
      <c r="C5" s="5" t="s">
        <v>31</v>
      </c>
      <c r="D5" s="7">
        <v>43276.606064814812</v>
      </c>
      <c r="E5" s="7">
        <v>43276.657604166663</v>
      </c>
      <c r="F5" s="4">
        <f t="shared" ref="F5:F15" si="0">E5-D5</f>
        <v>5.153935185080627E-2</v>
      </c>
      <c r="G5" s="5" t="s">
        <v>15</v>
      </c>
      <c r="H5" s="8" t="s">
        <v>39</v>
      </c>
      <c r="I5" s="8" t="s">
        <v>44</v>
      </c>
      <c r="J5" s="8" t="s">
        <v>57</v>
      </c>
      <c r="K5" s="8">
        <v>170</v>
      </c>
      <c r="L5" s="9"/>
    </row>
    <row r="6" spans="1:12" ht="68.25" customHeight="1">
      <c r="A6" s="3">
        <v>2</v>
      </c>
      <c r="B6" s="4" t="s">
        <v>25</v>
      </c>
      <c r="C6" s="5" t="s">
        <v>32</v>
      </c>
      <c r="D6" s="7">
        <v>43276.993055555555</v>
      </c>
      <c r="E6" s="7">
        <v>43277.15902777778</v>
      </c>
      <c r="F6" s="4">
        <f t="shared" si="0"/>
        <v>0.16597222222480923</v>
      </c>
      <c r="G6" s="5" t="s">
        <v>19</v>
      </c>
      <c r="H6" s="8" t="s">
        <v>50</v>
      </c>
      <c r="I6" s="8" t="s">
        <v>51</v>
      </c>
      <c r="J6" s="8" t="s">
        <v>62</v>
      </c>
      <c r="K6" s="8">
        <v>113</v>
      </c>
      <c r="L6" s="8" t="s">
        <v>52</v>
      </c>
    </row>
    <row r="7" spans="1:12" ht="55.5" customHeight="1">
      <c r="A7" s="3">
        <v>3</v>
      </c>
      <c r="B7" s="4" t="s">
        <v>33</v>
      </c>
      <c r="C7" s="5" t="s">
        <v>32</v>
      </c>
      <c r="D7" s="7">
        <v>43277.072916666664</v>
      </c>
      <c r="E7" s="7">
        <v>43277.149305555555</v>
      </c>
      <c r="F7" s="4">
        <f t="shared" si="0"/>
        <v>7.6388888890505768E-2</v>
      </c>
      <c r="G7" s="5" t="s">
        <v>15</v>
      </c>
      <c r="H7" s="8" t="s">
        <v>47</v>
      </c>
      <c r="I7" s="8" t="s">
        <v>48</v>
      </c>
      <c r="J7" s="8" t="s">
        <v>60</v>
      </c>
      <c r="K7" s="8">
        <v>44</v>
      </c>
      <c r="L7" s="9"/>
    </row>
    <row r="8" spans="1:12" ht="56.25" customHeight="1">
      <c r="A8" s="3">
        <v>4</v>
      </c>
      <c r="B8" s="4" t="s">
        <v>25</v>
      </c>
      <c r="C8" s="5" t="s">
        <v>30</v>
      </c>
      <c r="D8" s="7">
        <v>43276.502187500002</v>
      </c>
      <c r="E8" s="7">
        <v>43276.545370370368</v>
      </c>
      <c r="F8" s="4">
        <f t="shared" si="0"/>
        <v>4.3182870365853887E-2</v>
      </c>
      <c r="G8" s="5" t="s">
        <v>12</v>
      </c>
      <c r="H8" s="8" t="s">
        <v>39</v>
      </c>
      <c r="I8" s="8" t="s">
        <v>43</v>
      </c>
      <c r="J8" s="8" t="s">
        <v>56</v>
      </c>
      <c r="K8" s="8">
        <v>25</v>
      </c>
      <c r="L8" s="8"/>
    </row>
    <row r="9" spans="1:12" ht="56.25" customHeight="1">
      <c r="A9" s="3">
        <v>5</v>
      </c>
      <c r="B9" s="4" t="s">
        <v>25</v>
      </c>
      <c r="C9" s="5" t="s">
        <v>30</v>
      </c>
      <c r="D9" s="7">
        <v>43276.947233796294</v>
      </c>
      <c r="E9" s="7">
        <v>43277.01834490741</v>
      </c>
      <c r="F9" s="4">
        <f t="shared" si="0"/>
        <v>7.1111111115897074E-2</v>
      </c>
      <c r="G9" s="5" t="s">
        <v>13</v>
      </c>
      <c r="H9" s="8" t="s">
        <v>39</v>
      </c>
      <c r="I9" s="8" t="s">
        <v>46</v>
      </c>
      <c r="J9" s="8" t="s">
        <v>59</v>
      </c>
      <c r="K9" s="8">
        <v>777</v>
      </c>
      <c r="L9" s="9"/>
    </row>
    <row r="10" spans="1:12" ht="56.25" customHeight="1">
      <c r="A10" s="3">
        <v>6</v>
      </c>
      <c r="B10" s="4" t="s">
        <v>25</v>
      </c>
      <c r="C10" s="5" t="s">
        <v>27</v>
      </c>
      <c r="D10" s="7">
        <v>43276.308761574073</v>
      </c>
      <c r="E10" s="7">
        <v>43276.361111111109</v>
      </c>
      <c r="F10" s="4">
        <f t="shared" si="0"/>
        <v>5.2349537036207039E-2</v>
      </c>
      <c r="G10" s="5" t="s">
        <v>10</v>
      </c>
      <c r="H10" s="8" t="s">
        <v>34</v>
      </c>
      <c r="I10" s="8" t="s">
        <v>38</v>
      </c>
      <c r="J10" s="8" t="s">
        <v>53</v>
      </c>
      <c r="K10" s="8">
        <v>86</v>
      </c>
      <c r="L10" s="9"/>
    </row>
    <row r="11" spans="1:12" ht="56.25" customHeight="1">
      <c r="A11" s="3">
        <v>7</v>
      </c>
      <c r="B11" s="4" t="s">
        <v>25</v>
      </c>
      <c r="C11" s="5" t="s">
        <v>27</v>
      </c>
      <c r="D11" s="7">
        <v>43276.665381944447</v>
      </c>
      <c r="E11" s="7">
        <v>43276.712500000001</v>
      </c>
      <c r="F11" s="4">
        <f t="shared" si="0"/>
        <v>4.7118055554165039E-2</v>
      </c>
      <c r="G11" s="5" t="s">
        <v>15</v>
      </c>
      <c r="H11" s="8" t="s">
        <v>39</v>
      </c>
      <c r="I11" s="8" t="s">
        <v>45</v>
      </c>
      <c r="J11" s="8" t="s">
        <v>58</v>
      </c>
      <c r="K11" s="8">
        <v>88</v>
      </c>
      <c r="L11" s="9"/>
    </row>
    <row r="12" spans="1:12" ht="56.25" customHeight="1">
      <c r="A12" s="3">
        <v>8</v>
      </c>
      <c r="B12" s="4" t="s">
        <v>25</v>
      </c>
      <c r="C12" s="5" t="s">
        <v>28</v>
      </c>
      <c r="D12" s="7">
        <v>43276.454861111109</v>
      </c>
      <c r="E12" s="7">
        <v>43276.511111111111</v>
      </c>
      <c r="F12" s="4">
        <f t="shared" si="0"/>
        <v>5.6250000001455192E-2</v>
      </c>
      <c r="G12" s="5" t="s">
        <v>12</v>
      </c>
      <c r="H12" s="8" t="s">
        <v>40</v>
      </c>
      <c r="I12" s="8" t="s">
        <v>41</v>
      </c>
      <c r="J12" s="8" t="s">
        <v>54</v>
      </c>
      <c r="K12" s="8">
        <v>109</v>
      </c>
      <c r="L12" s="8"/>
    </row>
    <row r="13" spans="1:12" ht="80.25" customHeight="1">
      <c r="A13" s="3">
        <v>9</v>
      </c>
      <c r="B13" s="4" t="s">
        <v>25</v>
      </c>
      <c r="C13" s="5" t="s">
        <v>29</v>
      </c>
      <c r="D13" s="7">
        <v>43276.461678240739</v>
      </c>
      <c r="E13" s="7">
        <v>43276.751909722225</v>
      </c>
      <c r="F13" s="4">
        <f t="shared" si="0"/>
        <v>0.29023148148553446</v>
      </c>
      <c r="G13" s="5" t="s">
        <v>11</v>
      </c>
      <c r="H13" s="8" t="s">
        <v>64</v>
      </c>
      <c r="I13" s="8" t="s">
        <v>49</v>
      </c>
      <c r="J13" s="8" t="s">
        <v>61</v>
      </c>
      <c r="K13" s="8">
        <v>75</v>
      </c>
      <c r="L13" s="8" t="s">
        <v>64</v>
      </c>
    </row>
    <row r="14" spans="1:12" ht="66.75" customHeight="1">
      <c r="A14" s="3">
        <v>10</v>
      </c>
      <c r="B14" s="4" t="s">
        <v>25</v>
      </c>
      <c r="C14" s="5" t="s">
        <v>29</v>
      </c>
      <c r="D14" s="7">
        <v>43276.491377314815</v>
      </c>
      <c r="E14" s="7">
        <v>43276.538194444445</v>
      </c>
      <c r="F14" s="4">
        <f t="shared" si="0"/>
        <v>4.6817129630653653E-2</v>
      </c>
      <c r="G14" s="5" t="s">
        <v>15</v>
      </c>
      <c r="H14" s="8" t="s">
        <v>37</v>
      </c>
      <c r="I14" s="8" t="s">
        <v>42</v>
      </c>
      <c r="J14" s="8" t="s">
        <v>55</v>
      </c>
      <c r="K14" s="8">
        <v>785</v>
      </c>
      <c r="L14" s="9"/>
    </row>
    <row r="15" spans="1:12" ht="78" customHeight="1">
      <c r="A15" s="3">
        <v>11</v>
      </c>
      <c r="B15" s="4" t="s">
        <v>25</v>
      </c>
      <c r="C15" s="5" t="s">
        <v>29</v>
      </c>
      <c r="D15" s="7">
        <v>43276.531944444447</v>
      </c>
      <c r="E15" s="7">
        <v>43276.743067129632</v>
      </c>
      <c r="F15" s="4">
        <f t="shared" si="0"/>
        <v>0.21112268518481869</v>
      </c>
      <c r="G15" s="5" t="s">
        <v>16</v>
      </c>
      <c r="H15" s="8" t="s">
        <v>35</v>
      </c>
      <c r="I15" s="8" t="s">
        <v>36</v>
      </c>
      <c r="J15" s="8" t="s">
        <v>63</v>
      </c>
      <c r="K15" s="8">
        <v>88</v>
      </c>
      <c r="L15" s="8" t="s">
        <v>65</v>
      </c>
    </row>
  </sheetData>
  <autoFilter ref="A4:M15"/>
  <sortState ref="A5:L15">
    <sortCondition ref="C5:C15"/>
    <sortCondition ref="D5:D1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5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2018-06-26T05:05:34Z</dcterms:modified>
</cp:coreProperties>
</file>